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<sst xmlns="http://schemas.openxmlformats.org/spreadsheetml/2006/main" count="53" uniqueCount="47">
  <si>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</si>
  <si>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</si>
  <si>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</si>
  <si>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</si>
  <si>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</si>
  <si>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</si>
  <si>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</si>
  <si>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</si>
  <si>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</si>
  <si>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</si>
  <si>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</si>
  <si>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</si>
  <si>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</si>
  <si>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</si>
  <si>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</si>
  <si>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</si>
  <si>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</si>
  <si>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239М/ссж</t>
  </si>
  <si>
    <t>тефтели рыбные</t>
  </si>
  <si>
    <t>гор.напиток</t>
  </si>
  <si>
    <t>377М/ссж</t>
  </si>
  <si>
    <t>чай с лимоном</t>
  </si>
  <si>
    <t>хлеб</t>
  </si>
  <si>
    <t>гарнир</t>
  </si>
  <si>
    <t>312М/ссж</t>
  </si>
  <si>
    <t>картофельное пюре</t>
  </si>
  <si>
    <t>закуска</t>
  </si>
  <si>
    <t>71М</t>
  </si>
  <si>
    <t xml:space="preserve">помидоры </t>
  </si>
  <si>
    <t>фрукты</t>
  </si>
  <si>
    <t>ИТОГО:</t>
  </si>
  <si>
    <t>Обед</t>
  </si>
  <si>
    <t>63К/ссж</t>
  </si>
  <si>
    <t>салат из свеклы</t>
  </si>
  <si>
    <t>1 блюдо</t>
  </si>
  <si>
    <t>96М/ссж</t>
  </si>
  <si>
    <t>рассольник</t>
  </si>
  <si>
    <t>2 блюдо</t>
  </si>
  <si>
    <t>260М/ссж</t>
  </si>
  <si>
    <t>гуляш из говядины</t>
  </si>
  <si>
    <t>302М/ссж</t>
  </si>
  <si>
    <t>рис отварной</t>
  </si>
  <si>
    <t>напиток</t>
  </si>
  <si>
    <t>чай из шиповника</t>
  </si>
  <si>
    <t>хлеб бел.</t>
  </si>
  <si>
    <t>милки вей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</si>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</sst>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2" fillId="3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K20"/>
    </sheetView>
  </sheetViews>
  <sheetFormatPr defaultRowHeight="15" x14ac:dyDescent="0.25"/>
  <cols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44897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90</v>
      </c>
      <c r="F4" s="13">
        <v>33.93</v>
      </c>
      <c r="G4" s="13">
        <v>159.91999999999999</v>
      </c>
      <c r="H4" s="13">
        <v>10.4</v>
      </c>
      <c r="I4" s="13">
        <v>8.2799999999999994</v>
      </c>
      <c r="J4" s="13">
        <v>10.85</v>
      </c>
    </row>
    <row r="5" spans="1:10" ht="45" x14ac:dyDescent="0.25">
      <c r="A5" s="8"/>
      <c r="B5" s="8" t="s">
        <v>19</v>
      </c>
      <c r="C5" s="10" t="s">
        <v>20</v>
      </c>
      <c r="D5" s="11" t="s">
        <v>21</v>
      </c>
      <c r="E5" s="12">
        <v>187</v>
      </c>
      <c r="F5" s="13">
        <v>2.72</v>
      </c>
      <c r="G5" s="13">
        <v>37.96</v>
      </c>
      <c r="H5" s="13">
        <v>0.05</v>
      </c>
      <c r="I5" s="13">
        <v>0.01</v>
      </c>
      <c r="J5" s="14">
        <v>9.17</v>
      </c>
    </row>
    <row r="6" spans="1:10" x14ac:dyDescent="0.25">
      <c r="A6" s="8"/>
      <c r="B6" s="15" t="s">
        <v>22</v>
      </c>
      <c r="C6" s="10"/>
      <c r="D6" s="11" t="s">
        <v>22</v>
      </c>
      <c r="E6" s="12">
        <v>26</v>
      </c>
      <c r="F6" s="13">
        <v>1.47</v>
      </c>
      <c r="G6" s="13">
        <v>68.5</v>
      </c>
      <c r="H6" s="13">
        <v>2.67</v>
      </c>
      <c r="I6" s="13">
        <v>1.1200000000000001</v>
      </c>
      <c r="J6" s="13">
        <v>10.87</v>
      </c>
    </row>
    <row r="7" spans="1:10" x14ac:dyDescent="0.25">
      <c r="A7" s="8"/>
      <c r="B7" s="8" t="s">
        <v>23</v>
      </c>
      <c r="C7" s="10" t="s">
        <v>24</v>
      </c>
      <c r="D7" s="16" t="s">
        <v>25</v>
      </c>
      <c r="E7" s="12">
        <v>150</v>
      </c>
      <c r="F7" s="13">
        <v>3.85</v>
      </c>
      <c r="G7" s="13">
        <v>138.19</v>
      </c>
      <c r="H7" s="13">
        <v>3.28</v>
      </c>
      <c r="I7" s="13">
        <v>3.99</v>
      </c>
      <c r="J7" s="13">
        <v>22.18</v>
      </c>
    </row>
    <row r="8" spans="1:10" ht="30" x14ac:dyDescent="0.25">
      <c r="A8" s="8"/>
      <c r="B8" s="10" t="s">
        <v>26</v>
      </c>
      <c r="C8" s="10" t="s">
        <v>27</v>
      </c>
      <c r="D8" s="11" t="s">
        <v>28</v>
      </c>
      <c r="E8" s="12">
        <v>20</v>
      </c>
      <c r="F8" s="13">
        <v>4.24</v>
      </c>
      <c r="G8" s="13">
        <v>4.8</v>
      </c>
      <c r="H8" s="13">
        <v>0.22</v>
      </c>
      <c r="I8" s="13">
        <v>0.04</v>
      </c>
      <c r="J8" s="13">
        <v>0.76</v>
      </c>
    </row>
    <row r="9" spans="1:10" x14ac:dyDescent="0.25">
      <c r="A9" s="8"/>
      <c r="B9" s="10" t="s">
        <v>29</v>
      </c>
      <c r="C9" s="11"/>
      <c r="D9" s="11"/>
      <c r="E9" s="12"/>
      <c r="F9" s="13"/>
      <c r="G9" s="13"/>
      <c r="H9" s="13"/>
      <c r="I9" s="13"/>
      <c r="J9" s="13"/>
    </row>
    <row r="10" spans="1:10" x14ac:dyDescent="0.25">
      <c r="A10" s="8"/>
      <c r="B10" s="17" t="s">
        <v>30</v>
      </c>
      <c r="C10" s="17"/>
      <c r="D10" s="18"/>
      <c r="E10" s="19"/>
      <c r="F10" s="20">
        <f>SUM(F4:F9)</f>
        <v>46.21</v>
      </c>
      <c r="G10" s="20">
        <f>SUM(G4:G9)</f>
        <v>409.37</v>
      </c>
      <c r="H10" s="20">
        <f>SUM(H4:H9)</f>
        <v>16.62</v>
      </c>
      <c r="I10" s="20">
        <f>SUM(I4:I9)</f>
        <v>13.44</v>
      </c>
      <c r="J10" s="20">
        <f>SUM(J4:J9)</f>
        <v>53.83</v>
      </c>
    </row>
    <row r="11" spans="1:10" ht="30" x14ac:dyDescent="0.25">
      <c r="A11" s="8" t="s">
        <v>31</v>
      </c>
      <c r="B11" s="21" t="s">
        <v>26</v>
      </c>
      <c r="C11" s="10" t="s">
        <v>32</v>
      </c>
      <c r="D11" s="11" t="s">
        <v>33</v>
      </c>
      <c r="E11" s="12">
        <v>60</v>
      </c>
      <c r="F11" s="13">
        <v>0.01</v>
      </c>
      <c r="G11" s="13">
        <v>59.09</v>
      </c>
      <c r="H11" s="13">
        <v>0.81</v>
      </c>
      <c r="I11" s="13">
        <v>3.08</v>
      </c>
      <c r="J11" s="13">
        <v>6.92</v>
      </c>
    </row>
    <row r="12" spans="1:10" ht="30" x14ac:dyDescent="0.25">
      <c r="A12" s="8"/>
      <c r="B12" s="8" t="s">
        <v>34</v>
      </c>
      <c r="C12" s="10" t="s">
        <v>35</v>
      </c>
      <c r="D12" s="11" t="s">
        <v>36</v>
      </c>
      <c r="E12" s="12">
        <v>200</v>
      </c>
      <c r="F12" s="13">
        <v>28.54</v>
      </c>
      <c r="G12" s="13">
        <v>107.63</v>
      </c>
      <c r="H12" s="13">
        <v>3.03</v>
      </c>
      <c r="I12" s="13">
        <v>4.43</v>
      </c>
      <c r="J12" s="13">
        <v>13.79</v>
      </c>
    </row>
    <row r="13" spans="1:10" ht="45" x14ac:dyDescent="0.25">
      <c r="A13" s="8"/>
      <c r="B13" s="8" t="s">
        <v>37</v>
      </c>
      <c r="C13" s="10" t="s">
        <v>38</v>
      </c>
      <c r="D13" s="11" t="s">
        <v>39</v>
      </c>
      <c r="E13" s="12">
        <v>90</v>
      </c>
      <c r="F13" s="13">
        <v>18.03</v>
      </c>
      <c r="G13" s="13">
        <v>203.76</v>
      </c>
      <c r="H13" s="13">
        <v>13.88</v>
      </c>
      <c r="I13" s="13">
        <v>14.9</v>
      </c>
      <c r="J13" s="13">
        <v>3.47</v>
      </c>
    </row>
    <row r="14" spans="1:10" ht="45" x14ac:dyDescent="0.25">
      <c r="A14" s="8"/>
      <c r="B14" s="8" t="s">
        <v>23</v>
      </c>
      <c r="C14" s="10" t="s">
        <v>40</v>
      </c>
      <c r="D14" s="11" t="s">
        <v>41</v>
      </c>
      <c r="E14" s="12">
        <v>150</v>
      </c>
      <c r="F14" s="13">
        <v>4.66</v>
      </c>
      <c r="G14" s="13">
        <v>202.95</v>
      </c>
      <c r="H14" s="13">
        <v>3.81</v>
      </c>
      <c r="I14" s="13">
        <v>3.08</v>
      </c>
      <c r="J14" s="13">
        <v>40.01</v>
      </c>
    </row>
    <row r="15" spans="1:10" ht="45" x14ac:dyDescent="0.25">
      <c r="A15" s="8"/>
      <c r="B15" s="8" t="s">
        <v>42</v>
      </c>
      <c r="C15" s="10"/>
      <c r="D15" s="11" t="s">
        <v>43</v>
      </c>
      <c r="E15" s="12">
        <v>180</v>
      </c>
      <c r="F15" s="13">
        <v>4.68</v>
      </c>
      <c r="G15" s="13">
        <v>58.09</v>
      </c>
      <c r="H15" s="13">
        <v>0.17</v>
      </c>
      <c r="I15" s="13">
        <v>7.0000000000000007E-2</v>
      </c>
      <c r="J15" s="13">
        <v>13.39</v>
      </c>
    </row>
    <row r="16" spans="1:10" x14ac:dyDescent="0.25">
      <c r="A16" s="8"/>
      <c r="B16" s="8" t="s">
        <v>44</v>
      </c>
      <c r="C16" s="10"/>
      <c r="D16" s="11" t="s">
        <v>22</v>
      </c>
      <c r="E16" s="12">
        <v>30</v>
      </c>
      <c r="F16" s="13">
        <v>1.7</v>
      </c>
      <c r="G16" s="13">
        <v>82.2</v>
      </c>
      <c r="H16" s="13">
        <v>3.21</v>
      </c>
      <c r="I16" s="13">
        <v>1.35</v>
      </c>
      <c r="J16" s="14">
        <v>13.05</v>
      </c>
    </row>
    <row r="17" spans="1:10" ht="30" x14ac:dyDescent="0.25">
      <c r="A17" s="8"/>
      <c r="B17" s="8"/>
      <c r="C17" s="10"/>
      <c r="D17" s="11" t="s">
        <v>45</v>
      </c>
      <c r="E17" s="12">
        <v>26</v>
      </c>
      <c r="F17" s="13">
        <v>21</v>
      </c>
      <c r="G17" s="13">
        <v>117</v>
      </c>
      <c r="H17" s="13">
        <v>0.83</v>
      </c>
      <c r="I17" s="13">
        <v>4.24</v>
      </c>
      <c r="J17" s="13">
        <v>18.8</v>
      </c>
    </row>
    <row r="18" spans="1:10" x14ac:dyDescent="0.25">
      <c r="A18" s="8"/>
      <c r="B18" s="8" t="s">
        <v>29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25">
      <c r="A19" s="8"/>
      <c r="B19" s="17" t="s">
        <v>30</v>
      </c>
      <c r="C19" s="10"/>
      <c r="D19" s="11"/>
      <c r="E19" s="12"/>
      <c r="F19" s="20">
        <f>SUM(F11:F18)</f>
        <v>78.62</v>
      </c>
      <c r="G19" s="20">
        <f>SUM(G11:G18)</f>
        <v>830.72000000000014</v>
      </c>
      <c r="H19" s="20">
        <f>SUM(H11:H18)</f>
        <v>25.74</v>
      </c>
      <c r="I19" s="20">
        <f>SUM(I11:I18)</f>
        <v>31.150000000000006</v>
      </c>
      <c r="J19" s="20">
        <f>SUM(J11:J18)</f>
        <v>109.42999999999999</v>
      </c>
    </row>
    <row r="20" spans="1:10" x14ac:dyDescent="0.25">
      <c r="A20" s="8"/>
      <c r="B20" s="17" t="s">
        <v>46</v>
      </c>
      <c r="C20" s="10"/>
      <c r="D20" s="11"/>
      <c r="E20" s="12"/>
      <c r="F20" s="20">
        <f>F10+F19</f>
        <v>124.83000000000001</v>
      </c>
      <c r="G20" s="13">
        <f>G10+G19</f>
        <v>1240.0900000000001</v>
      </c>
      <c r="H20" s="13"/>
      <c r="I20" s="13"/>
      <c r="J20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2022-12-15T05:19:19Z</dcterms:modified>
</cp:coreProperties>
</file>